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<sst xmlns="http://schemas.openxmlformats.org/spreadsheetml/2006/main" count="218" uniqueCount="82">
  <si>
    <t>2018级旅游管理（航空服务方向）综合测评成绩</t>
  </si>
  <si>
    <t>序号</t>
  </si>
  <si>
    <t>姓名</t>
  </si>
  <si>
    <t>2018-2019-1</t>
  </si>
  <si>
    <t>2018-2019-2</t>
  </si>
  <si>
    <t>2019-2020-1</t>
  </si>
  <si>
    <t>2019-2020-2</t>
  </si>
  <si>
    <t>2020-2021-1</t>
  </si>
  <si>
    <t>专业</t>
  </si>
  <si>
    <t>班级</t>
  </si>
  <si>
    <t>综合测评总成绩</t>
  </si>
  <si>
    <t>李宋</t>
  </si>
  <si>
    <t>旅游管理（航空服务方向）</t>
  </si>
  <si>
    <r>
      <t>18</t>
    </r>
    <r>
      <rPr>
        <sz val="9"/>
        <rFont val="宋体"/>
        <family val="0"/>
      </rPr>
      <t>航空专</t>
    </r>
  </si>
  <si>
    <t>司靖颖</t>
  </si>
  <si>
    <t>徐硕</t>
  </si>
  <si>
    <t>李佳凤</t>
  </si>
  <si>
    <t>刘雨萌</t>
  </si>
  <si>
    <t>李燕芝</t>
  </si>
  <si>
    <t>王淑雅</t>
  </si>
  <si>
    <t>翟得宇</t>
  </si>
  <si>
    <t>赵彦平</t>
  </si>
  <si>
    <t>施俊贤</t>
  </si>
  <si>
    <t>梁献策</t>
  </si>
  <si>
    <t>王伟</t>
  </si>
  <si>
    <t>王莹</t>
  </si>
  <si>
    <t>智英望</t>
  </si>
  <si>
    <t>邵紫璇</t>
  </si>
  <si>
    <t>陈烁</t>
  </si>
  <si>
    <t>王如</t>
  </si>
  <si>
    <t>彭冲</t>
  </si>
  <si>
    <t>李晓雨</t>
  </si>
  <si>
    <t>陈磊</t>
  </si>
  <si>
    <t>李生府</t>
  </si>
  <si>
    <t>李元</t>
  </si>
  <si>
    <t>宋齐傲</t>
  </si>
  <si>
    <t>王迪</t>
  </si>
  <si>
    <t>王远</t>
  </si>
  <si>
    <t>石晓冉</t>
  </si>
  <si>
    <t>陈冠宇</t>
  </si>
  <si>
    <t>刘梅</t>
  </si>
  <si>
    <t>杨晓娜</t>
  </si>
  <si>
    <t>马举丽</t>
  </si>
  <si>
    <t>王梦雯</t>
  </si>
  <si>
    <t>徐恺彬</t>
  </si>
  <si>
    <t>李文飞</t>
  </si>
  <si>
    <t>朱圣龙</t>
  </si>
  <si>
    <t>王金枝</t>
  </si>
  <si>
    <t>郑笑</t>
  </si>
  <si>
    <t>王惠</t>
  </si>
  <si>
    <t>李森</t>
  </si>
  <si>
    <t>崔世纪</t>
  </si>
  <si>
    <t>王振宇</t>
  </si>
  <si>
    <t>倪雪梅</t>
  </si>
  <si>
    <t>季华智</t>
  </si>
  <si>
    <t>李华玮</t>
  </si>
  <si>
    <t>郭嘉乐</t>
  </si>
  <si>
    <t>王雨</t>
  </si>
  <si>
    <t>赵宁</t>
  </si>
  <si>
    <t>窦晓亚</t>
  </si>
  <si>
    <t>孙义鑫</t>
  </si>
  <si>
    <t>李彤</t>
  </si>
  <si>
    <t>吴红旭</t>
  </si>
  <si>
    <t>马雨帆</t>
  </si>
  <si>
    <t>李凯龙</t>
  </si>
  <si>
    <t>范珑玉</t>
  </si>
  <si>
    <t>张晟智</t>
  </si>
  <si>
    <t>徐炜昊</t>
  </si>
  <si>
    <t>任洁</t>
  </si>
  <si>
    <t>孙建翔</t>
  </si>
  <si>
    <t>张新宇</t>
  </si>
  <si>
    <t>王月</t>
  </si>
  <si>
    <t>谭新蕾</t>
  </si>
  <si>
    <t>李孟</t>
  </si>
  <si>
    <t>许敏</t>
  </si>
  <si>
    <t>邵鹏</t>
  </si>
  <si>
    <t>仲海悦</t>
  </si>
  <si>
    <t>胡恒熙</t>
  </si>
  <si>
    <t>霍东旭</t>
  </si>
  <si>
    <t>王泽民</t>
  </si>
  <si>
    <t>刘维灏</t>
  </si>
  <si>
    <t>杜龙飞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</si>
</sst>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2"/>
      <name val="Verdana"/>
      <family val="2"/>
    </font>
    <font>
      <sz val="9"/>
      <name val="Verdana"/>
      <family val="2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7.875" style="1" customWidth="1"/>
    <col min="2" max="2" width="10.625" style="1" customWidth="1"/>
    <col min="3" max="3" width="12.25390625" style="0" hidden="1" customWidth="1"/>
    <col min="4" max="7" width="12.625" style="0" hidden="1" customWidth="1"/>
    <col min="8" max="8" width="19.625" style="1" customWidth="1"/>
    <col min="9" max="9" width="8.25390625" style="1" customWidth="1"/>
    <col min="10" max="10" width="15.625" style="2" customWidth="1"/>
  </cols>
  <sheetData>
    <row r="1" spans="1:10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spans="1:10" ht="24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>
      <c r="A3" s="8">
        <v>1</v>
      </c>
      <c r="B3" s="9" t="s">
        <v>11</v>
      </c>
      <c r="C3" s="10">
        <v>80.334</v>
      </c>
      <c r="D3" s="10">
        <v>81.454</v>
      </c>
      <c r="E3" s="10">
        <v>82.94</v>
      </c>
      <c r="F3" s="10">
        <v>85.694</v>
      </c>
      <c r="G3" s="10">
        <v>78.9</v>
      </c>
      <c r="H3" s="9" t="s">
        <v>12</v>
      </c>
      <c r="I3" s="14" t="s">
        <v>13</v>
      </c>
      <c r="J3" s="15">
        <f aca="true" t="shared" si="0" ref="J3:J66">SUM(C3:G3)</f>
        <v>409.322</v>
      </c>
    </row>
    <row r="4" spans="1:10" ht="14.25">
      <c r="A4" s="8">
        <v>2</v>
      </c>
      <c r="B4" s="9" t="s">
        <v>14</v>
      </c>
      <c r="C4" s="10">
        <v>78.752</v>
      </c>
      <c r="D4" s="10">
        <v>80.01</v>
      </c>
      <c r="E4" s="10">
        <v>83.662</v>
      </c>
      <c r="F4" s="10">
        <v>85.808</v>
      </c>
      <c r="G4" s="10">
        <v>79.54</v>
      </c>
      <c r="H4" s="9" t="s">
        <v>12</v>
      </c>
      <c r="I4" s="14" t="s">
        <v>13</v>
      </c>
      <c r="J4" s="15">
        <f t="shared" si="0"/>
        <v>407.77200000000005</v>
      </c>
    </row>
    <row r="5" spans="1:10" ht="14.25">
      <c r="A5" s="8">
        <v>3</v>
      </c>
      <c r="B5" s="9" t="s">
        <v>15</v>
      </c>
      <c r="C5" s="10">
        <v>74.834</v>
      </c>
      <c r="D5" s="10">
        <v>73.628</v>
      </c>
      <c r="E5" s="10">
        <v>84.426</v>
      </c>
      <c r="F5" s="10">
        <v>86.802</v>
      </c>
      <c r="G5" s="10">
        <v>78.9</v>
      </c>
      <c r="H5" s="9" t="s">
        <v>12</v>
      </c>
      <c r="I5" s="14" t="s">
        <v>13</v>
      </c>
      <c r="J5" s="15">
        <f t="shared" si="0"/>
        <v>398.59000000000003</v>
      </c>
    </row>
    <row r="6" spans="1:10" ht="14.25">
      <c r="A6" s="8">
        <v>4</v>
      </c>
      <c r="B6" s="9" t="s">
        <v>16</v>
      </c>
      <c r="C6" s="10">
        <v>74.76</v>
      </c>
      <c r="D6" s="10">
        <v>74.52</v>
      </c>
      <c r="E6" s="10">
        <v>84.518</v>
      </c>
      <c r="F6" s="10">
        <v>88.476</v>
      </c>
      <c r="G6" s="10">
        <v>73.06</v>
      </c>
      <c r="H6" s="9" t="s">
        <v>12</v>
      </c>
      <c r="I6" s="14" t="s">
        <v>13</v>
      </c>
      <c r="J6" s="15">
        <f t="shared" si="0"/>
        <v>395.334</v>
      </c>
    </row>
    <row r="7" spans="1:10" ht="14.25">
      <c r="A7" s="8">
        <v>5</v>
      </c>
      <c r="B7" s="9" t="s">
        <v>17</v>
      </c>
      <c r="C7" s="10">
        <v>74.394</v>
      </c>
      <c r="D7" s="10">
        <v>76.958</v>
      </c>
      <c r="E7" s="10">
        <v>82.926</v>
      </c>
      <c r="F7" s="10">
        <v>83.172</v>
      </c>
      <c r="G7" s="10">
        <v>75.7</v>
      </c>
      <c r="H7" s="9" t="s">
        <v>12</v>
      </c>
      <c r="I7" s="14" t="s">
        <v>13</v>
      </c>
      <c r="J7" s="15">
        <f t="shared" si="0"/>
        <v>393.15000000000003</v>
      </c>
    </row>
    <row r="8" spans="1:10" ht="14.25">
      <c r="A8" s="8">
        <v>6</v>
      </c>
      <c r="B8" s="9" t="s">
        <v>18</v>
      </c>
      <c r="C8" s="10">
        <v>73.684</v>
      </c>
      <c r="D8" s="10">
        <v>78.46</v>
      </c>
      <c r="E8" s="10">
        <v>81.27</v>
      </c>
      <c r="F8" s="10">
        <v>83.288</v>
      </c>
      <c r="G8" s="10">
        <v>75.06</v>
      </c>
      <c r="H8" s="9" t="s">
        <v>12</v>
      </c>
      <c r="I8" s="14" t="s">
        <v>13</v>
      </c>
      <c r="J8" s="15">
        <f t="shared" si="0"/>
        <v>391.762</v>
      </c>
    </row>
    <row r="9" spans="1:10" ht="14.25">
      <c r="A9" s="8">
        <v>7</v>
      </c>
      <c r="B9" s="9" t="s">
        <v>19</v>
      </c>
      <c r="C9" s="10">
        <v>73.404</v>
      </c>
      <c r="D9" s="10">
        <v>74.16</v>
      </c>
      <c r="E9" s="10">
        <v>81.154</v>
      </c>
      <c r="F9" s="10">
        <v>82.19</v>
      </c>
      <c r="G9" s="10">
        <v>75.86</v>
      </c>
      <c r="H9" s="9" t="s">
        <v>12</v>
      </c>
      <c r="I9" s="14" t="s">
        <v>13</v>
      </c>
      <c r="J9" s="15">
        <f t="shared" si="0"/>
        <v>386.76800000000003</v>
      </c>
    </row>
    <row r="10" spans="1:10" ht="14.25">
      <c r="A10" s="8">
        <v>8</v>
      </c>
      <c r="B10" s="9" t="s">
        <v>20</v>
      </c>
      <c r="C10" s="10">
        <v>73.864</v>
      </c>
      <c r="D10" s="10">
        <v>76.034</v>
      </c>
      <c r="E10" s="10">
        <v>80.282</v>
      </c>
      <c r="F10" s="10">
        <v>82.054</v>
      </c>
      <c r="G10" s="10">
        <v>74.12</v>
      </c>
      <c r="H10" s="9" t="s">
        <v>12</v>
      </c>
      <c r="I10" s="14" t="s">
        <v>13</v>
      </c>
      <c r="J10" s="15">
        <f t="shared" si="0"/>
        <v>386.35400000000004</v>
      </c>
    </row>
    <row r="11" spans="1:10" ht="14.25">
      <c r="A11" s="8">
        <v>9</v>
      </c>
      <c r="B11" s="9" t="s">
        <v>21</v>
      </c>
      <c r="C11" s="10">
        <v>76.124</v>
      </c>
      <c r="D11" s="10">
        <v>71.78</v>
      </c>
      <c r="E11" s="10">
        <v>80.064</v>
      </c>
      <c r="F11" s="10">
        <v>81.376</v>
      </c>
      <c r="G11" s="10">
        <v>74.82</v>
      </c>
      <c r="H11" s="9" t="s">
        <v>12</v>
      </c>
      <c r="I11" s="14" t="s">
        <v>13</v>
      </c>
      <c r="J11" s="15">
        <f t="shared" si="0"/>
        <v>384.164</v>
      </c>
    </row>
    <row r="12" spans="1:10" ht="14.25">
      <c r="A12" s="8">
        <v>10</v>
      </c>
      <c r="B12" s="9" t="s">
        <v>22</v>
      </c>
      <c r="C12" s="10">
        <v>72.356</v>
      </c>
      <c r="D12" s="10">
        <v>70.616</v>
      </c>
      <c r="E12" s="10">
        <v>83.07</v>
      </c>
      <c r="F12" s="10">
        <v>81.526</v>
      </c>
      <c r="G12" s="10">
        <v>75.14</v>
      </c>
      <c r="H12" s="9" t="s">
        <v>12</v>
      </c>
      <c r="I12" s="14" t="s">
        <v>13</v>
      </c>
      <c r="J12" s="15">
        <f t="shared" si="0"/>
        <v>382.70799999999997</v>
      </c>
    </row>
    <row r="13" spans="1:10" ht="14.25">
      <c r="A13" s="8">
        <v>11</v>
      </c>
      <c r="B13" s="9" t="s">
        <v>23</v>
      </c>
      <c r="C13" s="10">
        <v>77.61</v>
      </c>
      <c r="D13" s="10">
        <v>72.004</v>
      </c>
      <c r="E13" s="10">
        <v>76.714</v>
      </c>
      <c r="F13" s="10">
        <v>81.472</v>
      </c>
      <c r="G13" s="10">
        <v>74.83</v>
      </c>
      <c r="H13" s="9" t="s">
        <v>12</v>
      </c>
      <c r="I13" s="14" t="s">
        <v>13</v>
      </c>
      <c r="J13" s="15">
        <f t="shared" si="0"/>
        <v>382.63</v>
      </c>
    </row>
    <row r="14" spans="1:10" ht="14.25">
      <c r="A14" s="8">
        <v>12</v>
      </c>
      <c r="B14" s="9" t="s">
        <v>24</v>
      </c>
      <c r="C14" s="10">
        <v>72.57</v>
      </c>
      <c r="D14" s="10">
        <v>72.28</v>
      </c>
      <c r="E14" s="10">
        <v>80.988</v>
      </c>
      <c r="F14" s="10">
        <v>82.292</v>
      </c>
      <c r="G14" s="10">
        <v>74.26</v>
      </c>
      <c r="H14" s="9" t="s">
        <v>12</v>
      </c>
      <c r="I14" s="14" t="s">
        <v>13</v>
      </c>
      <c r="J14" s="15">
        <f t="shared" si="0"/>
        <v>382.39</v>
      </c>
    </row>
    <row r="15" spans="1:10" ht="14.25">
      <c r="A15" s="8">
        <v>13</v>
      </c>
      <c r="B15" s="9" t="s">
        <v>25</v>
      </c>
      <c r="C15" s="10">
        <v>71.586</v>
      </c>
      <c r="D15" s="10">
        <v>72.53</v>
      </c>
      <c r="E15" s="10">
        <v>76.062</v>
      </c>
      <c r="F15" s="10">
        <v>86.054</v>
      </c>
      <c r="G15" s="10">
        <v>75.19</v>
      </c>
      <c r="H15" s="9" t="s">
        <v>12</v>
      </c>
      <c r="I15" s="14" t="s">
        <v>13</v>
      </c>
      <c r="J15" s="15">
        <f t="shared" si="0"/>
        <v>381.42199999999997</v>
      </c>
    </row>
    <row r="16" spans="1:10" ht="14.25">
      <c r="A16" s="8">
        <v>14</v>
      </c>
      <c r="B16" s="9" t="s">
        <v>26</v>
      </c>
      <c r="C16" s="10">
        <v>74.042</v>
      </c>
      <c r="D16" s="10">
        <v>73.848</v>
      </c>
      <c r="E16" s="10">
        <v>77.214</v>
      </c>
      <c r="F16" s="10">
        <v>82.338</v>
      </c>
      <c r="G16" s="10">
        <v>73.22</v>
      </c>
      <c r="H16" s="9" t="s">
        <v>12</v>
      </c>
      <c r="I16" s="14" t="s">
        <v>13</v>
      </c>
      <c r="J16" s="15">
        <f t="shared" si="0"/>
        <v>380.66200000000003</v>
      </c>
    </row>
    <row r="17" spans="1:10" ht="14.25">
      <c r="A17" s="8">
        <v>15</v>
      </c>
      <c r="B17" s="9" t="s">
        <v>27</v>
      </c>
      <c r="C17" s="10">
        <v>72.92</v>
      </c>
      <c r="D17" s="10">
        <v>73.904</v>
      </c>
      <c r="E17" s="10">
        <v>77.026</v>
      </c>
      <c r="F17" s="10">
        <v>80.866</v>
      </c>
      <c r="G17" s="10">
        <v>75.94</v>
      </c>
      <c r="H17" s="9" t="s">
        <v>12</v>
      </c>
      <c r="I17" s="14" t="s">
        <v>13</v>
      </c>
      <c r="J17" s="15">
        <f t="shared" si="0"/>
        <v>380.656</v>
      </c>
    </row>
    <row r="18" spans="1:10" ht="14.25">
      <c r="A18" s="8">
        <v>16</v>
      </c>
      <c r="B18" s="9" t="s">
        <v>28</v>
      </c>
      <c r="C18" s="10">
        <v>72.194</v>
      </c>
      <c r="D18" s="10">
        <v>69.108</v>
      </c>
      <c r="E18" s="10">
        <v>81.426</v>
      </c>
      <c r="F18" s="10">
        <v>82.96</v>
      </c>
      <c r="G18" s="10">
        <v>74.42</v>
      </c>
      <c r="H18" s="9" t="s">
        <v>12</v>
      </c>
      <c r="I18" s="14" t="s">
        <v>13</v>
      </c>
      <c r="J18" s="15">
        <f t="shared" si="0"/>
        <v>380.108</v>
      </c>
    </row>
    <row r="19" spans="1:10" ht="14.25">
      <c r="A19" s="8">
        <v>17</v>
      </c>
      <c r="B19" s="9" t="s">
        <v>29</v>
      </c>
      <c r="C19" s="10">
        <v>69.554</v>
      </c>
      <c r="D19" s="10">
        <v>66.79</v>
      </c>
      <c r="E19" s="10">
        <v>74.914</v>
      </c>
      <c r="F19" s="10">
        <v>84.598</v>
      </c>
      <c r="G19" s="10">
        <v>83.66</v>
      </c>
      <c r="H19" s="9" t="s">
        <v>12</v>
      </c>
      <c r="I19" s="14" t="s">
        <v>13</v>
      </c>
      <c r="J19" s="15">
        <f t="shared" si="0"/>
        <v>379.51599999999996</v>
      </c>
    </row>
    <row r="20" spans="1:10" ht="14.25">
      <c r="A20" s="8">
        <v>18</v>
      </c>
      <c r="B20" s="9" t="s">
        <v>30</v>
      </c>
      <c r="C20" s="10">
        <v>75.786</v>
      </c>
      <c r="D20" s="10">
        <v>70.288</v>
      </c>
      <c r="E20" s="10">
        <v>76.608</v>
      </c>
      <c r="F20" s="10">
        <v>78.08</v>
      </c>
      <c r="G20" s="10">
        <v>76.34</v>
      </c>
      <c r="H20" s="9" t="s">
        <v>12</v>
      </c>
      <c r="I20" s="14" t="s">
        <v>13</v>
      </c>
      <c r="J20" s="15">
        <f t="shared" si="0"/>
        <v>377.102</v>
      </c>
    </row>
    <row r="21" spans="1:10" ht="14.25">
      <c r="A21" s="8">
        <v>19</v>
      </c>
      <c r="B21" s="9" t="s">
        <v>31</v>
      </c>
      <c r="C21" s="10">
        <v>72.17</v>
      </c>
      <c r="D21" s="10">
        <v>67.48</v>
      </c>
      <c r="E21" s="10">
        <v>75.968</v>
      </c>
      <c r="F21" s="10">
        <v>84.776</v>
      </c>
      <c r="G21" s="10">
        <v>75.22</v>
      </c>
      <c r="H21" s="9" t="s">
        <v>12</v>
      </c>
      <c r="I21" s="14" t="s">
        <v>13</v>
      </c>
      <c r="J21" s="15">
        <f t="shared" si="0"/>
        <v>375.61400000000003</v>
      </c>
    </row>
    <row r="22" spans="1:10" ht="14.25">
      <c r="A22" s="8">
        <v>20</v>
      </c>
      <c r="B22" s="9" t="s">
        <v>32</v>
      </c>
      <c r="C22" s="10">
        <v>66.478</v>
      </c>
      <c r="D22" s="10">
        <v>67.044</v>
      </c>
      <c r="E22" s="10">
        <v>84.29</v>
      </c>
      <c r="F22" s="10">
        <v>80.55</v>
      </c>
      <c r="G22" s="10">
        <v>76.74</v>
      </c>
      <c r="H22" s="9" t="s">
        <v>12</v>
      </c>
      <c r="I22" s="14" t="s">
        <v>13</v>
      </c>
      <c r="J22" s="15">
        <f t="shared" si="0"/>
        <v>375.10200000000003</v>
      </c>
    </row>
    <row r="23" spans="1:10" ht="14.25">
      <c r="A23" s="8">
        <v>21</v>
      </c>
      <c r="B23" s="9" t="s">
        <v>33</v>
      </c>
      <c r="C23" s="10">
        <v>78.146</v>
      </c>
      <c r="D23" s="10">
        <v>67.188</v>
      </c>
      <c r="E23" s="10">
        <v>76.268</v>
      </c>
      <c r="F23" s="10">
        <v>83.08</v>
      </c>
      <c r="G23" s="10">
        <v>69.7</v>
      </c>
      <c r="H23" s="9" t="s">
        <v>12</v>
      </c>
      <c r="I23" s="14" t="s">
        <v>13</v>
      </c>
      <c r="J23" s="15">
        <f t="shared" si="0"/>
        <v>374.382</v>
      </c>
    </row>
    <row r="24" spans="1:10" ht="14.25">
      <c r="A24" s="8">
        <v>22</v>
      </c>
      <c r="B24" s="9" t="s">
        <v>34</v>
      </c>
      <c r="C24" s="10">
        <v>67.874</v>
      </c>
      <c r="D24" s="10">
        <v>70.32</v>
      </c>
      <c r="E24" s="10">
        <v>73.624</v>
      </c>
      <c r="F24" s="10">
        <v>83.136</v>
      </c>
      <c r="G24" s="10">
        <v>78.42</v>
      </c>
      <c r="H24" s="9" t="s">
        <v>12</v>
      </c>
      <c r="I24" s="14" t="s">
        <v>13</v>
      </c>
      <c r="J24" s="15">
        <f t="shared" si="0"/>
        <v>373.37399999999997</v>
      </c>
    </row>
    <row r="25" spans="1:10" ht="14.25">
      <c r="A25" s="8">
        <v>23</v>
      </c>
      <c r="B25" s="9" t="s">
        <v>35</v>
      </c>
      <c r="C25" s="10">
        <v>70.808</v>
      </c>
      <c r="D25" s="10">
        <v>67.714</v>
      </c>
      <c r="E25" s="10">
        <v>76.908</v>
      </c>
      <c r="F25" s="10">
        <v>80.836</v>
      </c>
      <c r="G25" s="10">
        <v>73.06</v>
      </c>
      <c r="H25" s="9" t="s">
        <v>12</v>
      </c>
      <c r="I25" s="14" t="s">
        <v>13</v>
      </c>
      <c r="J25" s="15">
        <f t="shared" si="0"/>
        <v>369.326</v>
      </c>
    </row>
    <row r="26" spans="1:10" ht="14.25">
      <c r="A26" s="8">
        <v>24</v>
      </c>
      <c r="B26" s="9" t="s">
        <v>36</v>
      </c>
      <c r="C26" s="10">
        <v>72.594</v>
      </c>
      <c r="D26" s="10">
        <v>70.08</v>
      </c>
      <c r="E26" s="10">
        <v>73.51</v>
      </c>
      <c r="F26" s="10">
        <v>78.356</v>
      </c>
      <c r="G26" s="10">
        <v>74.02</v>
      </c>
      <c r="H26" s="9" t="s">
        <v>12</v>
      </c>
      <c r="I26" s="14" t="s">
        <v>13</v>
      </c>
      <c r="J26" s="15">
        <f t="shared" si="0"/>
        <v>368.55999999999995</v>
      </c>
    </row>
    <row r="27" spans="1:10" ht="14.25">
      <c r="A27" s="8">
        <v>25</v>
      </c>
      <c r="B27" s="9" t="s">
        <v>37</v>
      </c>
      <c r="C27" s="10">
        <v>69.594</v>
      </c>
      <c r="D27" s="10">
        <v>68.384</v>
      </c>
      <c r="E27" s="10">
        <v>74.58</v>
      </c>
      <c r="F27" s="10">
        <v>81.582</v>
      </c>
      <c r="G27" s="10">
        <v>73.86</v>
      </c>
      <c r="H27" s="9" t="s">
        <v>12</v>
      </c>
      <c r="I27" s="14" t="s">
        <v>13</v>
      </c>
      <c r="J27" s="15">
        <f t="shared" si="0"/>
        <v>368</v>
      </c>
    </row>
    <row r="28" spans="1:10" ht="14.25">
      <c r="A28" s="8">
        <v>26</v>
      </c>
      <c r="B28" s="9" t="s">
        <v>38</v>
      </c>
      <c r="C28" s="10">
        <v>72.436</v>
      </c>
      <c r="D28" s="10">
        <v>68.68</v>
      </c>
      <c r="E28" s="10">
        <v>73.936</v>
      </c>
      <c r="F28" s="10">
        <v>77.828</v>
      </c>
      <c r="G28" s="10">
        <v>74.66</v>
      </c>
      <c r="H28" s="9" t="s">
        <v>12</v>
      </c>
      <c r="I28" s="14" t="s">
        <v>13</v>
      </c>
      <c r="J28" s="15">
        <f t="shared" si="0"/>
        <v>367.53999999999996</v>
      </c>
    </row>
    <row r="29" spans="1:10" ht="14.25">
      <c r="A29" s="8">
        <v>27</v>
      </c>
      <c r="B29" s="9" t="s">
        <v>39</v>
      </c>
      <c r="C29" s="10">
        <v>73.852</v>
      </c>
      <c r="D29" s="10">
        <v>66.52</v>
      </c>
      <c r="E29" s="10">
        <v>71.37</v>
      </c>
      <c r="F29" s="10">
        <v>79.278</v>
      </c>
      <c r="G29" s="10">
        <v>75.8</v>
      </c>
      <c r="H29" s="9" t="s">
        <v>12</v>
      </c>
      <c r="I29" s="14" t="s">
        <v>13</v>
      </c>
      <c r="J29" s="15">
        <f t="shared" si="0"/>
        <v>366.82000000000005</v>
      </c>
    </row>
    <row r="30" spans="1:10" ht="14.25">
      <c r="A30" s="8">
        <v>28</v>
      </c>
      <c r="B30" s="9" t="s">
        <v>40</v>
      </c>
      <c r="C30" s="10">
        <v>73.568</v>
      </c>
      <c r="D30" s="10">
        <v>68.274</v>
      </c>
      <c r="E30" s="10">
        <v>72.282</v>
      </c>
      <c r="F30" s="10">
        <v>77.352</v>
      </c>
      <c r="G30" s="10">
        <v>75.3</v>
      </c>
      <c r="H30" s="9" t="s">
        <v>12</v>
      </c>
      <c r="I30" s="14" t="s">
        <v>13</v>
      </c>
      <c r="J30" s="15">
        <f t="shared" si="0"/>
        <v>366.776</v>
      </c>
    </row>
    <row r="31" spans="1:10" ht="14.25">
      <c r="A31" s="11">
        <v>29</v>
      </c>
      <c r="B31" s="9" t="s">
        <v>41</v>
      </c>
      <c r="C31" s="12">
        <v>70.952</v>
      </c>
      <c r="D31" s="12">
        <v>69.392</v>
      </c>
      <c r="E31" s="12">
        <v>73.542</v>
      </c>
      <c r="F31" s="12">
        <v>74.582</v>
      </c>
      <c r="G31" s="12">
        <v>77.86</v>
      </c>
      <c r="H31" s="9" t="s">
        <v>12</v>
      </c>
      <c r="I31" s="14" t="s">
        <v>13</v>
      </c>
      <c r="J31" s="16">
        <f t="shared" si="0"/>
        <v>366.328</v>
      </c>
    </row>
    <row r="32" spans="1:10" ht="14.25">
      <c r="A32" s="11">
        <v>30</v>
      </c>
      <c r="B32" s="9" t="s">
        <v>42</v>
      </c>
      <c r="C32" s="12">
        <v>70.004</v>
      </c>
      <c r="D32" s="12">
        <v>66.704</v>
      </c>
      <c r="E32" s="12">
        <v>75.002</v>
      </c>
      <c r="F32" s="12">
        <v>76.682</v>
      </c>
      <c r="G32" s="12">
        <v>76.58</v>
      </c>
      <c r="H32" s="9" t="s">
        <v>12</v>
      </c>
      <c r="I32" s="14" t="s">
        <v>13</v>
      </c>
      <c r="J32" s="16">
        <f t="shared" si="0"/>
        <v>364.972</v>
      </c>
    </row>
    <row r="33" spans="1:10" ht="14.25">
      <c r="A33" s="11">
        <v>31</v>
      </c>
      <c r="B33" s="9" t="s">
        <v>43</v>
      </c>
      <c r="C33" s="12">
        <v>67.6</v>
      </c>
      <c r="D33" s="12">
        <v>70.7</v>
      </c>
      <c r="E33" s="12">
        <v>72.062</v>
      </c>
      <c r="F33" s="12">
        <v>78.444</v>
      </c>
      <c r="G33" s="12">
        <v>75.46</v>
      </c>
      <c r="H33" s="9" t="s">
        <v>12</v>
      </c>
      <c r="I33" s="14" t="s">
        <v>13</v>
      </c>
      <c r="J33" s="16">
        <f t="shared" si="0"/>
        <v>364.266</v>
      </c>
    </row>
    <row r="34" spans="1:10" ht="14.25">
      <c r="A34" s="11">
        <v>32</v>
      </c>
      <c r="B34" s="9" t="s">
        <v>44</v>
      </c>
      <c r="C34" s="12">
        <v>67.35</v>
      </c>
      <c r="D34" s="12">
        <v>68.582</v>
      </c>
      <c r="E34" s="12">
        <v>75.19</v>
      </c>
      <c r="F34" s="12">
        <v>78.482</v>
      </c>
      <c r="G34" s="12">
        <v>73.14</v>
      </c>
      <c r="H34" s="9" t="s">
        <v>12</v>
      </c>
      <c r="I34" s="14" t="s">
        <v>13</v>
      </c>
      <c r="J34" s="16">
        <f t="shared" si="0"/>
        <v>362.74399999999997</v>
      </c>
    </row>
    <row r="35" spans="1:10" ht="14.25">
      <c r="A35" s="11">
        <v>33</v>
      </c>
      <c r="B35" s="9" t="s">
        <v>45</v>
      </c>
      <c r="C35" s="12">
        <v>68.224</v>
      </c>
      <c r="D35" s="12">
        <v>70.598</v>
      </c>
      <c r="E35" s="12">
        <v>71.612</v>
      </c>
      <c r="F35" s="12">
        <v>80.6</v>
      </c>
      <c r="G35" s="12">
        <v>71.14</v>
      </c>
      <c r="H35" s="9" t="s">
        <v>12</v>
      </c>
      <c r="I35" s="14" t="s">
        <v>13</v>
      </c>
      <c r="J35" s="16">
        <f t="shared" si="0"/>
        <v>362.174</v>
      </c>
    </row>
    <row r="36" spans="1:10" ht="14.25">
      <c r="A36" s="11">
        <v>34</v>
      </c>
      <c r="B36" s="9" t="s">
        <v>46</v>
      </c>
      <c r="C36" s="12">
        <v>71.216</v>
      </c>
      <c r="D36" s="12">
        <v>65.768</v>
      </c>
      <c r="E36" s="12">
        <v>78.318</v>
      </c>
      <c r="F36" s="12">
        <v>73.504</v>
      </c>
      <c r="G36" s="12">
        <v>73.06</v>
      </c>
      <c r="H36" s="9" t="s">
        <v>12</v>
      </c>
      <c r="I36" s="14" t="s">
        <v>13</v>
      </c>
      <c r="J36" s="16">
        <f t="shared" si="0"/>
        <v>361.866</v>
      </c>
    </row>
    <row r="37" spans="1:10" ht="14.25">
      <c r="A37" s="11">
        <v>35</v>
      </c>
      <c r="B37" s="9" t="s">
        <v>47</v>
      </c>
      <c r="C37" s="12">
        <v>71.202</v>
      </c>
      <c r="D37" s="12">
        <v>69.092</v>
      </c>
      <c r="E37" s="12">
        <v>73.006</v>
      </c>
      <c r="F37" s="12">
        <v>73.704</v>
      </c>
      <c r="G37" s="12">
        <v>74.18</v>
      </c>
      <c r="H37" s="9" t="s">
        <v>12</v>
      </c>
      <c r="I37" s="14" t="s">
        <v>13</v>
      </c>
      <c r="J37" s="16">
        <f t="shared" si="0"/>
        <v>361.18399999999997</v>
      </c>
    </row>
    <row r="38" spans="1:10" ht="14.25">
      <c r="A38" s="11">
        <v>36</v>
      </c>
      <c r="B38" s="9" t="s">
        <v>48</v>
      </c>
      <c r="C38" s="12">
        <v>67.978</v>
      </c>
      <c r="D38" s="12">
        <v>66.644</v>
      </c>
      <c r="E38" s="12">
        <v>73.214</v>
      </c>
      <c r="F38" s="12">
        <v>79.034</v>
      </c>
      <c r="G38" s="12">
        <v>74.18</v>
      </c>
      <c r="H38" s="9" t="s">
        <v>12</v>
      </c>
      <c r="I38" s="14" t="s">
        <v>13</v>
      </c>
      <c r="J38" s="16">
        <f t="shared" si="0"/>
        <v>361.05</v>
      </c>
    </row>
    <row r="39" spans="1:10" ht="14.25">
      <c r="A39" s="11">
        <v>37</v>
      </c>
      <c r="B39" s="9" t="s">
        <v>49</v>
      </c>
      <c r="C39" s="12">
        <v>68.684</v>
      </c>
      <c r="D39" s="12">
        <v>67.464</v>
      </c>
      <c r="E39" s="12">
        <v>73.998</v>
      </c>
      <c r="F39" s="12">
        <v>77.11</v>
      </c>
      <c r="G39" s="12">
        <v>73.78</v>
      </c>
      <c r="H39" s="9" t="s">
        <v>12</v>
      </c>
      <c r="I39" s="14" t="s">
        <v>13</v>
      </c>
      <c r="J39" s="16">
        <f t="shared" si="0"/>
        <v>361.03600000000006</v>
      </c>
    </row>
    <row r="40" spans="1:10" ht="14.25">
      <c r="A40" s="11">
        <v>38</v>
      </c>
      <c r="B40" s="9" t="s">
        <v>50</v>
      </c>
      <c r="C40" s="12">
        <v>67.878</v>
      </c>
      <c r="D40" s="12">
        <v>65.642</v>
      </c>
      <c r="E40" s="12">
        <v>73.4</v>
      </c>
      <c r="F40" s="12">
        <v>79.378</v>
      </c>
      <c r="G40" s="12">
        <v>74.5</v>
      </c>
      <c r="H40" s="9" t="s">
        <v>12</v>
      </c>
      <c r="I40" s="14" t="s">
        <v>13</v>
      </c>
      <c r="J40" s="16">
        <f t="shared" si="0"/>
        <v>360.798</v>
      </c>
    </row>
    <row r="41" spans="1:10" ht="14.25">
      <c r="A41" s="11">
        <v>39</v>
      </c>
      <c r="B41" s="9" t="s">
        <v>51</v>
      </c>
      <c r="C41" s="12">
        <v>68.138</v>
      </c>
      <c r="D41" s="12">
        <v>68.816</v>
      </c>
      <c r="E41" s="12">
        <v>72.526</v>
      </c>
      <c r="F41" s="12">
        <v>73.974</v>
      </c>
      <c r="G41" s="12">
        <v>76.9</v>
      </c>
      <c r="H41" s="9" t="s">
        <v>12</v>
      </c>
      <c r="I41" s="14" t="s">
        <v>13</v>
      </c>
      <c r="J41" s="16">
        <f t="shared" si="0"/>
        <v>360.35400000000004</v>
      </c>
    </row>
    <row r="42" spans="1:10" ht="14.25">
      <c r="A42" s="11">
        <v>40</v>
      </c>
      <c r="B42" s="9" t="s">
        <v>52</v>
      </c>
      <c r="C42" s="12">
        <v>69.266</v>
      </c>
      <c r="D42" s="12">
        <v>70.144</v>
      </c>
      <c r="E42" s="12">
        <v>70.574</v>
      </c>
      <c r="F42" s="12">
        <v>73.382</v>
      </c>
      <c r="G42" s="12">
        <v>75.94</v>
      </c>
      <c r="H42" s="9" t="s">
        <v>12</v>
      </c>
      <c r="I42" s="14" t="s">
        <v>13</v>
      </c>
      <c r="J42" s="16">
        <f t="shared" si="0"/>
        <v>359.30600000000004</v>
      </c>
    </row>
    <row r="43" spans="1:10" ht="14.25">
      <c r="A43" s="11">
        <v>41</v>
      </c>
      <c r="B43" s="9" t="s">
        <v>53</v>
      </c>
      <c r="C43" s="12">
        <v>64.25</v>
      </c>
      <c r="D43" s="12">
        <v>67.868</v>
      </c>
      <c r="E43" s="12">
        <v>73.5</v>
      </c>
      <c r="F43" s="12">
        <v>76.672</v>
      </c>
      <c r="G43" s="12">
        <v>76.18</v>
      </c>
      <c r="H43" s="9" t="s">
        <v>12</v>
      </c>
      <c r="I43" s="14" t="s">
        <v>13</v>
      </c>
      <c r="J43" s="16">
        <f t="shared" si="0"/>
        <v>358.46999999999997</v>
      </c>
    </row>
    <row r="44" spans="1:10" ht="14.25">
      <c r="A44" s="11">
        <v>42</v>
      </c>
      <c r="B44" s="9" t="s">
        <v>54</v>
      </c>
      <c r="C44" s="12">
        <v>65.05</v>
      </c>
      <c r="D44" s="12">
        <v>69.426</v>
      </c>
      <c r="E44" s="12">
        <v>72.912</v>
      </c>
      <c r="F44" s="12">
        <v>78.418</v>
      </c>
      <c r="G44" s="12">
        <v>71.46</v>
      </c>
      <c r="H44" s="9" t="s">
        <v>12</v>
      </c>
      <c r="I44" s="14" t="s">
        <v>13</v>
      </c>
      <c r="J44" s="16">
        <f t="shared" si="0"/>
        <v>357.266</v>
      </c>
    </row>
    <row r="45" spans="1:10" ht="14.25">
      <c r="A45" s="11">
        <v>43</v>
      </c>
      <c r="B45" s="9" t="s">
        <v>55</v>
      </c>
      <c r="C45" s="12">
        <v>68.536</v>
      </c>
      <c r="D45" s="12">
        <v>63.468</v>
      </c>
      <c r="E45" s="12">
        <v>71.31</v>
      </c>
      <c r="F45" s="12">
        <v>76.302</v>
      </c>
      <c r="G45" s="12">
        <v>77.38</v>
      </c>
      <c r="H45" s="9" t="s">
        <v>12</v>
      </c>
      <c r="I45" s="14" t="s">
        <v>13</v>
      </c>
      <c r="J45" s="16">
        <f t="shared" si="0"/>
        <v>356.99600000000004</v>
      </c>
    </row>
    <row r="46" spans="1:10" ht="14.25">
      <c r="A46" s="11">
        <v>44</v>
      </c>
      <c r="B46" s="9" t="s">
        <v>56</v>
      </c>
      <c r="C46" s="12">
        <v>67.738</v>
      </c>
      <c r="D46" s="12">
        <v>68.04</v>
      </c>
      <c r="E46" s="12">
        <v>72.086</v>
      </c>
      <c r="F46" s="12">
        <v>74.462</v>
      </c>
      <c r="G46" s="12">
        <v>73.38</v>
      </c>
      <c r="H46" s="9" t="s">
        <v>12</v>
      </c>
      <c r="I46" s="14" t="s">
        <v>13</v>
      </c>
      <c r="J46" s="16">
        <f t="shared" si="0"/>
        <v>355.706</v>
      </c>
    </row>
    <row r="47" spans="1:10" ht="14.25">
      <c r="A47" s="11">
        <v>45</v>
      </c>
      <c r="B47" s="9" t="s">
        <v>57</v>
      </c>
      <c r="C47" s="12">
        <v>66.018</v>
      </c>
      <c r="D47" s="12">
        <v>70.956</v>
      </c>
      <c r="E47" s="12">
        <v>70.702</v>
      </c>
      <c r="F47" s="12">
        <v>73.998</v>
      </c>
      <c r="G47" s="12">
        <v>72.74</v>
      </c>
      <c r="H47" s="9" t="s">
        <v>12</v>
      </c>
      <c r="I47" s="14" t="s">
        <v>13</v>
      </c>
      <c r="J47" s="16">
        <f t="shared" si="0"/>
        <v>354.414</v>
      </c>
    </row>
    <row r="48" spans="1:10" ht="14.25">
      <c r="A48" s="11">
        <v>46</v>
      </c>
      <c r="B48" s="9" t="s">
        <v>58</v>
      </c>
      <c r="C48" s="12">
        <v>66.458</v>
      </c>
      <c r="D48" s="12">
        <v>66.424</v>
      </c>
      <c r="E48" s="12">
        <v>72.466</v>
      </c>
      <c r="F48" s="12">
        <v>73.886</v>
      </c>
      <c r="G48" s="12">
        <v>74.82</v>
      </c>
      <c r="H48" s="9" t="s">
        <v>12</v>
      </c>
      <c r="I48" s="14" t="s">
        <v>13</v>
      </c>
      <c r="J48" s="16">
        <f t="shared" si="0"/>
        <v>354.05400000000003</v>
      </c>
    </row>
    <row r="49" spans="1:10" ht="14.25">
      <c r="A49" s="11">
        <v>47</v>
      </c>
      <c r="B49" s="9" t="s">
        <v>59</v>
      </c>
      <c r="C49" s="12">
        <v>66.762</v>
      </c>
      <c r="D49" s="12">
        <v>68.164</v>
      </c>
      <c r="E49" s="12">
        <v>71.998</v>
      </c>
      <c r="F49" s="12">
        <v>74.022</v>
      </c>
      <c r="G49" s="12">
        <v>72.98</v>
      </c>
      <c r="H49" s="9" t="s">
        <v>12</v>
      </c>
      <c r="I49" s="14" t="s">
        <v>13</v>
      </c>
      <c r="J49" s="16">
        <f t="shared" si="0"/>
        <v>353.926</v>
      </c>
    </row>
    <row r="50" spans="1:10" ht="14.25">
      <c r="A50" s="11">
        <v>48</v>
      </c>
      <c r="B50" s="9" t="s">
        <v>60</v>
      </c>
      <c r="C50" s="12">
        <v>69.48</v>
      </c>
      <c r="D50" s="12">
        <v>66.96</v>
      </c>
      <c r="E50" s="12">
        <v>71.352</v>
      </c>
      <c r="F50" s="12">
        <v>73.776</v>
      </c>
      <c r="G50" s="12">
        <v>71.94</v>
      </c>
      <c r="H50" s="9" t="s">
        <v>12</v>
      </c>
      <c r="I50" s="14" t="s">
        <v>13</v>
      </c>
      <c r="J50" s="16">
        <f t="shared" si="0"/>
        <v>353.508</v>
      </c>
    </row>
    <row r="51" spans="1:10" ht="14.25">
      <c r="A51" s="11">
        <v>49</v>
      </c>
      <c r="B51" s="9" t="s">
        <v>61</v>
      </c>
      <c r="C51" s="12">
        <v>68.09</v>
      </c>
      <c r="D51" s="12">
        <v>64.948</v>
      </c>
      <c r="E51" s="12">
        <v>69.742</v>
      </c>
      <c r="F51" s="12">
        <v>72.944</v>
      </c>
      <c r="G51" s="12">
        <v>76.26</v>
      </c>
      <c r="H51" s="9" t="s">
        <v>12</v>
      </c>
      <c r="I51" s="14" t="s">
        <v>13</v>
      </c>
      <c r="J51" s="16">
        <f t="shared" si="0"/>
        <v>351.98400000000004</v>
      </c>
    </row>
    <row r="52" spans="1:10" ht="14.25">
      <c r="A52" s="11">
        <v>50</v>
      </c>
      <c r="B52" s="9" t="s">
        <v>62</v>
      </c>
      <c r="C52" s="12">
        <v>69.306</v>
      </c>
      <c r="D52" s="12">
        <v>67.644</v>
      </c>
      <c r="E52" s="12">
        <v>69.366</v>
      </c>
      <c r="F52" s="12">
        <v>70.886</v>
      </c>
      <c r="G52" s="12">
        <v>72.58</v>
      </c>
      <c r="H52" s="9" t="s">
        <v>12</v>
      </c>
      <c r="I52" s="14" t="s">
        <v>13</v>
      </c>
      <c r="J52" s="17">
        <f t="shared" si="0"/>
        <v>349.782</v>
      </c>
    </row>
    <row r="53" spans="1:10" ht="14.25">
      <c r="A53" s="11">
        <v>51</v>
      </c>
      <c r="B53" s="9" t="s">
        <v>63</v>
      </c>
      <c r="C53" s="12">
        <v>65.394</v>
      </c>
      <c r="D53" s="12">
        <v>66.06</v>
      </c>
      <c r="E53" s="12">
        <v>68.79</v>
      </c>
      <c r="F53" s="12">
        <v>76.15</v>
      </c>
      <c r="G53" s="12">
        <v>73.3</v>
      </c>
      <c r="H53" s="9" t="s">
        <v>12</v>
      </c>
      <c r="I53" s="14" t="s">
        <v>13</v>
      </c>
      <c r="J53" s="16">
        <f t="shared" si="0"/>
        <v>349.694</v>
      </c>
    </row>
    <row r="54" spans="1:10" ht="14.25">
      <c r="A54" s="11">
        <v>52</v>
      </c>
      <c r="B54" s="9" t="s">
        <v>64</v>
      </c>
      <c r="C54" s="12">
        <v>62.354</v>
      </c>
      <c r="D54" s="12">
        <v>71.196</v>
      </c>
      <c r="E54" s="12">
        <v>70.122</v>
      </c>
      <c r="F54" s="12">
        <v>76.122</v>
      </c>
      <c r="G54" s="12">
        <v>69.54</v>
      </c>
      <c r="H54" s="9" t="s">
        <v>12</v>
      </c>
      <c r="I54" s="14" t="s">
        <v>13</v>
      </c>
      <c r="J54" s="16">
        <f t="shared" si="0"/>
        <v>349.33400000000006</v>
      </c>
    </row>
    <row r="55" spans="1:10" ht="14.25">
      <c r="A55" s="11">
        <v>53</v>
      </c>
      <c r="B55" s="9" t="s">
        <v>65</v>
      </c>
      <c r="C55" s="12">
        <v>63.042</v>
      </c>
      <c r="D55" s="12">
        <v>64.096</v>
      </c>
      <c r="E55" s="12">
        <v>70.11</v>
      </c>
      <c r="F55" s="12">
        <v>74.67</v>
      </c>
      <c r="G55" s="12">
        <v>76.66</v>
      </c>
      <c r="H55" s="9" t="s">
        <v>12</v>
      </c>
      <c r="I55" s="14" t="s">
        <v>13</v>
      </c>
      <c r="J55" s="16">
        <f t="shared" si="0"/>
        <v>348.578</v>
      </c>
    </row>
    <row r="56" spans="1:10" ht="14.25">
      <c r="A56" s="11">
        <v>54</v>
      </c>
      <c r="B56" s="9" t="s">
        <v>66</v>
      </c>
      <c r="C56" s="12">
        <v>66.442</v>
      </c>
      <c r="D56" s="12">
        <v>67.546</v>
      </c>
      <c r="E56" s="12">
        <v>70.038</v>
      </c>
      <c r="F56" s="12">
        <v>73.206</v>
      </c>
      <c r="G56" s="12">
        <v>70.66</v>
      </c>
      <c r="H56" s="9" t="s">
        <v>12</v>
      </c>
      <c r="I56" s="14" t="s">
        <v>13</v>
      </c>
      <c r="J56" s="16">
        <f t="shared" si="0"/>
        <v>347.89200000000005</v>
      </c>
    </row>
    <row r="57" spans="1:10" ht="14.25">
      <c r="A57" s="11">
        <v>55</v>
      </c>
      <c r="B57" s="9" t="s">
        <v>67</v>
      </c>
      <c r="C57" s="12">
        <v>60.282</v>
      </c>
      <c r="D57" s="12">
        <v>65.432</v>
      </c>
      <c r="E57" s="12">
        <v>71.852</v>
      </c>
      <c r="F57" s="12">
        <v>76.922</v>
      </c>
      <c r="G57" s="12">
        <v>73.14</v>
      </c>
      <c r="H57" s="9" t="s">
        <v>12</v>
      </c>
      <c r="I57" s="14" t="s">
        <v>13</v>
      </c>
      <c r="J57" s="16">
        <f t="shared" si="0"/>
        <v>347.628</v>
      </c>
    </row>
    <row r="58" spans="1:10" ht="14.25">
      <c r="A58" s="11">
        <v>56</v>
      </c>
      <c r="B58" s="9" t="s">
        <v>68</v>
      </c>
      <c r="C58" s="12">
        <v>66.994</v>
      </c>
      <c r="D58" s="12">
        <v>66.456</v>
      </c>
      <c r="E58" s="12">
        <v>67.854</v>
      </c>
      <c r="F58" s="12">
        <v>72.054</v>
      </c>
      <c r="G58" s="12">
        <v>73.46</v>
      </c>
      <c r="H58" s="9" t="s">
        <v>12</v>
      </c>
      <c r="I58" s="14" t="s">
        <v>13</v>
      </c>
      <c r="J58" s="16">
        <f t="shared" si="0"/>
        <v>346.8179999999999</v>
      </c>
    </row>
    <row r="59" spans="1:10" ht="14.25">
      <c r="A59" s="11">
        <v>57</v>
      </c>
      <c r="B59" s="9" t="s">
        <v>69</v>
      </c>
      <c r="C59" s="12">
        <v>66.314</v>
      </c>
      <c r="D59" s="12">
        <v>65.064</v>
      </c>
      <c r="E59" s="12">
        <v>71.214</v>
      </c>
      <c r="F59" s="12">
        <v>71.062</v>
      </c>
      <c r="G59" s="12">
        <v>72.18</v>
      </c>
      <c r="H59" s="9" t="s">
        <v>12</v>
      </c>
      <c r="I59" s="14" t="s">
        <v>13</v>
      </c>
      <c r="J59" s="16">
        <f t="shared" si="0"/>
        <v>345.834</v>
      </c>
    </row>
    <row r="60" spans="1:10" ht="14.25">
      <c r="A60" s="11">
        <v>58</v>
      </c>
      <c r="B60" s="9" t="s">
        <v>70</v>
      </c>
      <c r="C60" s="12">
        <v>71.774</v>
      </c>
      <c r="D60" s="12">
        <v>56.32</v>
      </c>
      <c r="E60" s="12">
        <v>69.414</v>
      </c>
      <c r="F60" s="12">
        <v>73.034</v>
      </c>
      <c r="G60" s="12">
        <v>74.34</v>
      </c>
      <c r="H60" s="9" t="s">
        <v>12</v>
      </c>
      <c r="I60" s="14" t="s">
        <v>13</v>
      </c>
      <c r="J60" s="16">
        <f t="shared" si="0"/>
        <v>344.88199999999995</v>
      </c>
    </row>
    <row r="61" spans="1:10" ht="14.25">
      <c r="A61" s="11">
        <v>59</v>
      </c>
      <c r="B61" s="9" t="s">
        <v>71</v>
      </c>
      <c r="C61" s="12">
        <v>65.236</v>
      </c>
      <c r="D61" s="12">
        <v>60.648</v>
      </c>
      <c r="E61" s="12">
        <v>69.168</v>
      </c>
      <c r="F61" s="12">
        <v>75.136</v>
      </c>
      <c r="G61" s="12">
        <v>74.66</v>
      </c>
      <c r="H61" s="9" t="s">
        <v>12</v>
      </c>
      <c r="I61" s="14" t="s">
        <v>13</v>
      </c>
      <c r="J61" s="16">
        <f t="shared" si="0"/>
        <v>344.84799999999996</v>
      </c>
    </row>
    <row r="62" spans="1:10" ht="14.25">
      <c r="A62" s="11">
        <v>60</v>
      </c>
      <c r="B62" s="9" t="s">
        <v>72</v>
      </c>
      <c r="C62" s="12">
        <v>63.394</v>
      </c>
      <c r="D62" s="12">
        <v>63.42</v>
      </c>
      <c r="E62" s="12">
        <v>69.654</v>
      </c>
      <c r="F62" s="12">
        <v>74.462</v>
      </c>
      <c r="G62" s="12">
        <v>73.54</v>
      </c>
      <c r="H62" s="9" t="s">
        <v>12</v>
      </c>
      <c r="I62" s="14" t="s">
        <v>13</v>
      </c>
      <c r="J62" s="16">
        <f t="shared" si="0"/>
        <v>344.47</v>
      </c>
    </row>
    <row r="63" spans="1:10" ht="14.25">
      <c r="A63" s="11">
        <v>61</v>
      </c>
      <c r="B63" s="9" t="s">
        <v>73</v>
      </c>
      <c r="C63" s="12">
        <v>68.154</v>
      </c>
      <c r="D63" s="12">
        <v>65.22</v>
      </c>
      <c r="E63" s="12">
        <v>70.454</v>
      </c>
      <c r="F63" s="12">
        <v>71.74</v>
      </c>
      <c r="G63" s="12">
        <v>68.5</v>
      </c>
      <c r="H63" s="9" t="s">
        <v>12</v>
      </c>
      <c r="I63" s="14" t="s">
        <v>13</v>
      </c>
      <c r="J63" s="16">
        <f t="shared" si="0"/>
        <v>344.068</v>
      </c>
    </row>
    <row r="64" spans="1:10" ht="14.25">
      <c r="A64" s="11">
        <v>62</v>
      </c>
      <c r="B64" s="9" t="s">
        <v>74</v>
      </c>
      <c r="C64" s="12">
        <v>67.058</v>
      </c>
      <c r="D64" s="12">
        <v>64.764</v>
      </c>
      <c r="E64" s="12">
        <v>68.526</v>
      </c>
      <c r="F64" s="12">
        <v>74.182</v>
      </c>
      <c r="G64" s="12">
        <v>68.5</v>
      </c>
      <c r="H64" s="9" t="s">
        <v>12</v>
      </c>
      <c r="I64" s="14" t="s">
        <v>13</v>
      </c>
      <c r="J64" s="16">
        <f t="shared" si="0"/>
        <v>343.03000000000003</v>
      </c>
    </row>
    <row r="65" spans="1:10" ht="14.25">
      <c r="A65" s="11">
        <v>63</v>
      </c>
      <c r="B65" s="9" t="s">
        <v>75</v>
      </c>
      <c r="C65" s="12">
        <v>66.354</v>
      </c>
      <c r="D65" s="12">
        <v>62.618</v>
      </c>
      <c r="E65" s="12">
        <v>68.79</v>
      </c>
      <c r="F65" s="12">
        <v>69.478</v>
      </c>
      <c r="G65" s="12">
        <v>75.22</v>
      </c>
      <c r="H65" s="9" t="s">
        <v>12</v>
      </c>
      <c r="I65" s="14" t="s">
        <v>13</v>
      </c>
      <c r="J65" s="16">
        <f t="shared" si="0"/>
        <v>342.46000000000004</v>
      </c>
    </row>
    <row r="66" spans="1:10" ht="14.25">
      <c r="A66" s="11">
        <v>64</v>
      </c>
      <c r="B66" s="9" t="s">
        <v>76</v>
      </c>
      <c r="C66" s="12">
        <v>64.338</v>
      </c>
      <c r="D66" s="12">
        <v>51.26</v>
      </c>
      <c r="E66" s="12">
        <v>68.87</v>
      </c>
      <c r="F66" s="12">
        <v>79.752</v>
      </c>
      <c r="G66" s="12">
        <v>72.98</v>
      </c>
      <c r="H66" s="9" t="s">
        <v>12</v>
      </c>
      <c r="I66" s="14" t="s">
        <v>13</v>
      </c>
      <c r="J66" s="16">
        <f t="shared" si="0"/>
        <v>337.2</v>
      </c>
    </row>
    <row r="67" spans="1:10" ht="14.25">
      <c r="A67" s="11">
        <v>65</v>
      </c>
      <c r="B67" s="9" t="s">
        <v>77</v>
      </c>
      <c r="C67" s="12">
        <v>65.762</v>
      </c>
      <c r="D67" s="12">
        <v>65.21</v>
      </c>
      <c r="E67" s="12">
        <v>65.494</v>
      </c>
      <c r="F67" s="12">
        <v>70.446</v>
      </c>
      <c r="G67" s="12">
        <v>70.1</v>
      </c>
      <c r="H67" s="9" t="s">
        <v>12</v>
      </c>
      <c r="I67" s="14" t="s">
        <v>13</v>
      </c>
      <c r="J67" s="16">
        <f>SUM(C67:G67)</f>
        <v>337.01199999999994</v>
      </c>
    </row>
    <row r="68" spans="1:10" ht="14.25">
      <c r="A68" s="11">
        <v>66</v>
      </c>
      <c r="B68" s="9" t="s">
        <v>78</v>
      </c>
      <c r="C68" s="12">
        <v>63.762</v>
      </c>
      <c r="D68" s="12">
        <v>63.694</v>
      </c>
      <c r="E68" s="12">
        <v>65.478</v>
      </c>
      <c r="F68" s="12">
        <v>69.926</v>
      </c>
      <c r="G68" s="12">
        <v>73.62</v>
      </c>
      <c r="H68" s="9" t="s">
        <v>12</v>
      </c>
      <c r="I68" s="14" t="s">
        <v>13</v>
      </c>
      <c r="J68" s="16">
        <f>SUM(C68:G68)</f>
        <v>336.48</v>
      </c>
    </row>
    <row r="69" spans="1:10" ht="14.25">
      <c r="A69" s="11">
        <v>67</v>
      </c>
      <c r="B69" s="9" t="s">
        <v>79</v>
      </c>
      <c r="C69" s="12">
        <v>65.474</v>
      </c>
      <c r="D69" s="12">
        <v>57.05</v>
      </c>
      <c r="E69" s="12">
        <v>66.406</v>
      </c>
      <c r="F69" s="12">
        <v>71.302</v>
      </c>
      <c r="G69" s="12">
        <v>75.62</v>
      </c>
      <c r="H69" s="9" t="s">
        <v>12</v>
      </c>
      <c r="I69" s="14" t="s">
        <v>13</v>
      </c>
      <c r="J69" s="16">
        <f>SUM(C69:G69)</f>
        <v>335.85200000000003</v>
      </c>
    </row>
    <row r="70" spans="1:10" ht="14.25">
      <c r="A70" s="11">
        <v>68</v>
      </c>
      <c r="B70" s="9" t="s">
        <v>80</v>
      </c>
      <c r="C70" s="12">
        <v>63.432</v>
      </c>
      <c r="D70" s="12">
        <v>60.48</v>
      </c>
      <c r="E70" s="12">
        <v>64.43</v>
      </c>
      <c r="F70" s="12">
        <v>69.19</v>
      </c>
      <c r="G70" s="12">
        <v>75.38</v>
      </c>
      <c r="H70" s="9" t="s">
        <v>12</v>
      </c>
      <c r="I70" s="14" t="s">
        <v>13</v>
      </c>
      <c r="J70" s="16">
        <f>SUM(C70:G70)</f>
        <v>332.91200000000003</v>
      </c>
    </row>
    <row r="71" spans="1:10" ht="14.25">
      <c r="A71" s="11">
        <v>69</v>
      </c>
      <c r="B71" s="9" t="s">
        <v>81</v>
      </c>
      <c r="C71" s="12">
        <v>64.818</v>
      </c>
      <c r="D71" s="12">
        <v>64.256</v>
      </c>
      <c r="E71" s="12">
        <v>68.03</v>
      </c>
      <c r="F71" s="12">
        <v>73.398</v>
      </c>
      <c r="G71" s="12">
        <v>4.5</v>
      </c>
      <c r="H71" s="9" t="s">
        <v>12</v>
      </c>
      <c r="I71" s="14" t="s">
        <v>13</v>
      </c>
      <c r="J71" s="16">
        <f>SUM(C71:G71)</f>
        <v>275.002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2021-02-05T01:28:15Z</dcterms:created>
  <dcterms:modified xsi:type="dcterms:W3CDTF">2021-02-05T06:14:04Z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